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<sst xmlns="http://schemas.openxmlformats.org/spreadsheetml/2006/main" count="145" uniqueCount="79">
  <si>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</si>
  <si>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</si>
  <si>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</si>
  <si>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</si>
  <si>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</si>
  <si>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護岸工事（１）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</si>
  <si>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</si>
  <si>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</si>
  <si>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</si>
  <si>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</si>
  <si>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</si>
  <si>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</si>
  <si>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</si>
  <si>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</si>
  <si>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</si>
  <si>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法面整形工</t>
  </si>
  <si>
    <t>法面整形(切土部)</t>
  </si>
  <si>
    <t>m2</t>
  </si>
  <si>
    <t>残土処理工</t>
  </si>
  <si>
    <t>整地</t>
  </si>
  <si>
    <t>m3</t>
  </si>
  <si>
    <t xml:space="preserve">積込(ﾙｰｽﾞ)　</t>
  </si>
  <si>
    <t>土砂等運搬</t>
  </si>
  <si>
    <t>護岸基礎工</t>
  </si>
  <si>
    <t>作業土工</t>
  </si>
  <si>
    <t>床掘り</t>
  </si>
  <si>
    <t>埋戻し</t>
  </si>
  <si>
    <t>基面整正</t>
  </si>
  <si>
    <t>天端被覆工</t>
  </si>
  <si>
    <t>ｺﾝｸﾘｰﾄ被覆工
　天端被覆工</t>
  </si>
  <si>
    <t>ｺﾝｸﾘｰﾄ
　（目潰しｺﾝ含む）</t>
  </si>
  <si>
    <t>基礎材</t>
  </si>
  <si>
    <t>目地板</t>
  </si>
  <si>
    <t>ひび割れ誘発目地</t>
  </si>
  <si>
    <t>m</t>
  </si>
  <si>
    <t>ｺﾝｸﾘｰﾄ被覆工
　坂路天端被覆復旧工</t>
  </si>
  <si>
    <t>差筋
　（削孔，樹脂ｶﾌﾟｾﾙ含む）</t>
  </si>
  <si>
    <t>箇所</t>
  </si>
  <si>
    <t>裏法被覆工</t>
  </si>
  <si>
    <t>ｺﾝｸﾘｰﾄ被覆工</t>
  </si>
  <si>
    <t>裏込栗石</t>
  </si>
  <si>
    <t>型枠</t>
  </si>
  <si>
    <t>ひび割れ誘発目地
　自在式足場含む</t>
  </si>
  <si>
    <t xml:space="preserve">基礎ｺﾝｸﾘｰﾄ　</t>
  </si>
  <si>
    <t>根留工
　A型</t>
  </si>
  <si>
    <t>根留工
　B型</t>
  </si>
  <si>
    <t>境界壁工</t>
  </si>
  <si>
    <t xml:space="preserve">境界壁　</t>
  </si>
  <si>
    <t>水路床版工</t>
  </si>
  <si>
    <t xml:space="preserve">水路床版　</t>
  </si>
  <si>
    <t>水路底版復旧工</t>
  </si>
  <si>
    <t xml:space="preserve">ｺﾝｸﾘｰﾄ　　</t>
  </si>
  <si>
    <t xml:space="preserve">ひび割れ補修工　</t>
  </si>
  <si>
    <t xml:space="preserve">充てん工法　</t>
  </si>
  <si>
    <t xml:space="preserve">低圧注入工法　</t>
  </si>
  <si>
    <t>構造物撤去工</t>
  </si>
  <si>
    <t>構造物取壊し工</t>
  </si>
  <si>
    <t>舗装版切断</t>
  </si>
  <si>
    <t xml:space="preserve">舗装版等切断汚泥処理　</t>
  </si>
  <si>
    <t>t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</si>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</sst>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G11+G18+G23+G34+G53+G64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250.0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52.0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260.0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20</v>
      </c>
      <c r="F25" s="13" t="n">
        <v>36.0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134.0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25.0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20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17</v>
      </c>
      <c r="F31" s="13" t="n">
        <v>19.0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17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67.0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G35+G41+G44+G46+G48+G50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30</v>
      </c>
      <c r="E36" s="12" t="s">
        <v>20</v>
      </c>
      <c r="F36" s="13" t="n">
        <v>118.0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20</v>
      </c>
      <c r="F37" s="13" t="n">
        <v>132.0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32</v>
      </c>
      <c r="E38" s="12" t="s">
        <v>17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17</v>
      </c>
      <c r="F39" s="13" t="n">
        <v>438.0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34</v>
      </c>
      <c r="F40" s="13" t="n">
        <v>47.0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43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44</v>
      </c>
      <c r="E42" s="12" t="s">
        <v>34</v>
      </c>
      <c r="F42" s="13" t="n">
        <v>51.0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34</v>
      </c>
      <c r="F43" s="13" t="n">
        <v>59.0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46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47</v>
      </c>
      <c r="E45" s="12" t="s">
        <v>34</v>
      </c>
      <c r="F45" s="14" t="n">
        <v>0.6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34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20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55</v>
      </c>
      <c r="C53" s="11"/>
      <c r="D53" s="11"/>
      <c r="E53" s="12" t="s">
        <v>13</v>
      </c>
      <c r="F53" s="13" t="n">
        <v>1.0</v>
      </c>
      <c r="G53" s="15">
        <f>G54+G61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56</v>
      </c>
      <c r="D54" s="11"/>
      <c r="E54" s="12" t="s">
        <v>13</v>
      </c>
      <c r="F54" s="13" t="n">
        <v>1.0</v>
      </c>
      <c r="G54" s="15">
        <f>G55+G56+G57+G58+G59+G60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57</v>
      </c>
      <c r="E55" s="12" t="s">
        <v>34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57</v>
      </c>
      <c r="E56" s="12" t="s">
        <v>34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59</v>
      </c>
      <c r="F57" s="14" t="n">
        <v>0.737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17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61</v>
      </c>
      <c r="E59" s="12" t="s">
        <v>20</v>
      </c>
      <c r="F59" s="13" t="n">
        <v>159.0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20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62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63</v>
      </c>
      <c r="E62" s="12" t="s">
        <v>20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64</v>
      </c>
      <c r="E63" s="12" t="s">
        <v>20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65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66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67</v>
      </c>
      <c r="E66" s="12" t="s">
        <v>68</v>
      </c>
      <c r="F66" s="13" t="n">
        <v>20.0</v>
      </c>
      <c r="G66" s="16"/>
      <c r="I66" s="17" t="n">
        <v>57.0</v>
      </c>
      <c r="J66" s="18" t="n">
        <v>4.0</v>
      </c>
    </row>
    <row r="67" ht="42.0" customHeight="true">
      <c r="A67" s="10" t="s">
        <v>69</v>
      </c>
      <c r="B67" s="11"/>
      <c r="C67" s="11"/>
      <c r="D67" s="11"/>
      <c r="E67" s="12" t="s">
        <v>13</v>
      </c>
      <c r="F67" s="13" t="n">
        <v>1.0</v>
      </c>
      <c r="G67" s="15">
        <f>G11+G18+G23+G34+G53+G64</f>
      </c>
      <c r="I67" s="17" t="n">
        <v>58.0</v>
      </c>
      <c r="J67" s="18" t="n">
        <v>20.0</v>
      </c>
    </row>
    <row r="68" ht="42.0" customHeight="true">
      <c r="A68" s="10" t="s">
        <v>70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71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72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73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 t="s">
        <v>74</v>
      </c>
      <c r="B72" s="11"/>
      <c r="C72" s="11"/>
      <c r="D72" s="11"/>
      <c r="E72" s="12" t="s">
        <v>13</v>
      </c>
      <c r="F72" s="13" t="n">
        <v>1.0</v>
      </c>
      <c r="G72" s="15">
        <f>G67+G68+G71</f>
      </c>
      <c r="I72" s="17" t="n">
        <v>63.0</v>
      </c>
      <c r="J72" s="18"/>
    </row>
    <row r="73" ht="42.0" customHeight="true">
      <c r="A73" s="10"/>
      <c r="B73" s="11" t="s">
        <v>75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76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 t="n">
        <v>30.0</v>
      </c>
    </row>
    <row r="75" ht="42.0" customHeight="true">
      <c r="A75" s="19" t="s">
        <v>77</v>
      </c>
      <c r="B75" s="20"/>
      <c r="C75" s="20"/>
      <c r="D75" s="20"/>
      <c r="E75" s="21" t="s">
        <v>78</v>
      </c>
      <c r="F75" s="22" t="s">
        <v>78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D31"/>
    <mergeCell ref="D32"/>
    <mergeCell ref="D33"/>
    <mergeCell ref="B34:D34"/>
    <mergeCell ref="C35:D35"/>
    <mergeCell ref="D36"/>
    <mergeCell ref="D37"/>
    <mergeCell ref="D38"/>
    <mergeCell ref="D39"/>
    <mergeCell ref="D40"/>
    <mergeCell ref="C41:D41"/>
    <mergeCell ref="D42"/>
    <mergeCell ref="D43"/>
    <mergeCell ref="C44:D44"/>
    <mergeCell ref="D45"/>
    <mergeCell ref="C46:D46"/>
    <mergeCell ref="D47"/>
    <mergeCell ref="C48:D48"/>
    <mergeCell ref="D49"/>
    <mergeCell ref="C50:D50"/>
    <mergeCell ref="D51"/>
    <mergeCell ref="D52"/>
    <mergeCell ref="B53:D53"/>
    <mergeCell ref="C54:D54"/>
    <mergeCell ref="D55"/>
    <mergeCell ref="D56"/>
    <mergeCell ref="D57"/>
    <mergeCell ref="D58"/>
    <mergeCell ref="D59"/>
    <mergeCell ref="D60"/>
    <mergeCell ref="C61:D61"/>
    <mergeCell ref="D62"/>
    <mergeCell ref="D63"/>
    <mergeCell ref="B64:D64"/>
    <mergeCell ref="C65:D65"/>
    <mergeCell ref="D66"/>
    <mergeCell ref="A67:D67"/>
    <mergeCell ref="A68:D68"/>
    <mergeCell ref="B69:D69"/>
    <mergeCell ref="A70:D70"/>
    <mergeCell ref="B71:D71"/>
    <mergeCell ref="A72:D72"/>
    <mergeCell ref="B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2019-05-13T07:01:16Z</dcterms:created>
  <dc:creator>Apache POI</dc:creator>
</cp:coreProperties>
</file>